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'Sheet1'!$A$2:$G$56</definedName>
  </definedNames>
  <calcPr fullCalcOnLoad="1"/>
</workbook>
</file>

<file path=xl/sharedStrings.xml><?xml version="1.0" encoding="utf-8"?>
<sst xmlns="http://schemas.openxmlformats.org/spreadsheetml/2006/main" count="143" uniqueCount="68">
  <si>
    <t>待处理呆料统计明细表</t>
  </si>
  <si>
    <t>序号</t>
  </si>
  <si>
    <t>名称</t>
  </si>
  <si>
    <t>类型</t>
  </si>
  <si>
    <t>规格</t>
  </si>
  <si>
    <t>数量（公斤）</t>
  </si>
  <si>
    <t>数量（令）</t>
  </si>
  <si>
    <t>入库时间</t>
  </si>
  <si>
    <t>70克岳阳胶</t>
  </si>
  <si>
    <t>卷筒</t>
  </si>
  <si>
    <t>70克晨鸣胶</t>
  </si>
  <si>
    <t>80克立可得</t>
  </si>
  <si>
    <t>48克华泰冷固新闻纸</t>
  </si>
  <si>
    <t>58克沅江胶版</t>
  </si>
  <si>
    <t>60克地龙</t>
  </si>
  <si>
    <t>70克玉龙轻质</t>
  </si>
  <si>
    <t>47克华泰超级压光纸</t>
  </si>
  <si>
    <t>48克晨鸣新闻纸</t>
  </si>
  <si>
    <t>100克白云本白</t>
  </si>
  <si>
    <t>58克晨鸣云镜</t>
  </si>
  <si>
    <t>80克岳阳轻质</t>
  </si>
  <si>
    <t>60克贵港</t>
  </si>
  <si>
    <t>70克贵港胶版</t>
  </si>
  <si>
    <t>105克太阳亚光</t>
  </si>
  <si>
    <t>70克岳阳轻质</t>
  </si>
  <si>
    <t>80克晨鸣轻涂</t>
  </si>
  <si>
    <t>105克太阳亚粉</t>
  </si>
  <si>
    <t>128克太阳哑粉</t>
  </si>
  <si>
    <t>157克太阳亚光</t>
  </si>
  <si>
    <t>157克尊马亚光</t>
  </si>
  <si>
    <t>36克芬兰书写纸</t>
  </si>
  <si>
    <t>75克米黄道林</t>
  </si>
  <si>
    <t>80克太阳铜</t>
  </si>
  <si>
    <t>105克太空梭数码亚</t>
  </si>
  <si>
    <t>平板</t>
  </si>
  <si>
    <t>320*464</t>
  </si>
  <si>
    <t>105克太空梭数码铜</t>
  </si>
  <si>
    <t>128克太空梭数码铜</t>
  </si>
  <si>
    <t>128克太空梭数码亚</t>
  </si>
  <si>
    <t>157克太空梭数码铜</t>
  </si>
  <si>
    <t>200克太空梭数码铜</t>
  </si>
  <si>
    <t>250克太空梭数码铜</t>
  </si>
  <si>
    <t>68克岳阳轻质</t>
  </si>
  <si>
    <t>730*1086</t>
  </si>
  <si>
    <t>787*1000</t>
  </si>
  <si>
    <t>100克太阳哑粉</t>
  </si>
  <si>
    <t>787*1092</t>
  </si>
  <si>
    <t>230克骄阳单面铜</t>
  </si>
  <si>
    <t>400克太阳铜卡</t>
  </si>
  <si>
    <t>889*1194</t>
  </si>
  <si>
    <t>160克金球胶版</t>
  </si>
  <si>
    <t>200克金海亚光铜</t>
  </si>
  <si>
    <t>200克尊马亚光铜</t>
  </si>
  <si>
    <t>240克丽特超白</t>
  </si>
  <si>
    <t>250克金海亚光铜</t>
  </si>
  <si>
    <t>70克木棉纯</t>
  </si>
  <si>
    <t>80克UPM优光铜</t>
  </si>
  <si>
    <t>80克亚光铜</t>
  </si>
  <si>
    <t>105克太阳哑粉</t>
  </si>
  <si>
    <t>889*1200</t>
  </si>
  <si>
    <t>300克太阳白卡</t>
  </si>
  <si>
    <t>128克金东太空梭</t>
  </si>
  <si>
    <t>889*1230</t>
  </si>
  <si>
    <t>190克骄阳白卡</t>
  </si>
  <si>
    <t>889*1260</t>
  </si>
  <si>
    <t>128克金东铜</t>
  </si>
  <si>
    <t>890*1240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</si>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</sst>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3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2" applyNumberFormat="0" applyFill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3" fillId="0" borderId="3" applyNumberFormat="0" applyFill="0" applyAlignment="0" applyProtection="0"/>
    <xf numFmtId="0" fontId="5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18" fillId="13" borderId="4" applyNumberFormat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15" fillId="0" borderId="5" applyNumberFormat="0" applyFill="0" applyAlignment="0" applyProtection="0"/>
    <xf numFmtId="0" fontId="22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8" fillId="0" borderId="6" applyNumberFormat="0" applyFill="0" applyAlignment="0" applyProtection="0"/>
    <xf numFmtId="0" fontId="21" fillId="13" borderId="1" applyNumberFormat="0" applyAlignment="0" applyProtection="0"/>
    <xf numFmtId="0" fontId="17" fillId="16" borderId="7" applyNumberFormat="0" applyAlignment="0" applyProtection="0"/>
    <xf numFmtId="0" fontId="1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16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SheetLayoutView="100" workbookViewId="0" topLeftCell="A1">
      <selection activeCell="H2" sqref="H1:H65536"/>
    </sheetView>
  </sheetViews>
  <sheetFormatPr defaultColWidth="9.00390625" defaultRowHeight="19.5" customHeight="1"/>
  <cols>
    <col min="1" max="1" width="5.50390625" style="4" bestFit="1" customWidth="1"/>
    <col min="2" max="2" width="19.25390625" style="4" customWidth="1"/>
    <col min="3" max="3" width="5.50390625" style="4" bestFit="1" customWidth="1"/>
    <col min="4" max="4" width="9.50390625" style="4" bestFit="1" customWidth="1"/>
    <col min="5" max="5" width="13.875" style="4" bestFit="1" customWidth="1"/>
    <col min="6" max="6" width="11.625" style="4" bestFit="1" customWidth="1"/>
    <col min="7" max="7" width="13.125" style="5" customWidth="1"/>
    <col min="8" max="255" width="9.00390625" style="4" customWidth="1"/>
  </cols>
  <sheetData>
    <row r="1" spans="1:7" ht="31.5" customHeight="1">
      <c r="A1" s="6" t="s">
        <v>0</v>
      </c>
      <c r="B1" s="6"/>
      <c r="C1" s="6"/>
      <c r="D1" s="6"/>
      <c r="E1" s="6"/>
      <c r="F1" s="6"/>
      <c r="G1" s="7"/>
    </row>
    <row r="2" spans="1:7" s="1" customFormat="1" ht="19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</row>
    <row r="3" spans="1:7" s="2" customFormat="1" ht="19.5" customHeight="1">
      <c r="A3" s="11">
        <v>1</v>
      </c>
      <c r="B3" s="11" t="s">
        <v>8</v>
      </c>
      <c r="C3" s="12" t="s">
        <v>9</v>
      </c>
      <c r="D3" s="11">
        <v>430</v>
      </c>
      <c r="E3" s="13">
        <v>446</v>
      </c>
      <c r="F3" s="13"/>
      <c r="G3" s="14">
        <v>43636</v>
      </c>
    </row>
    <row r="4" spans="1:7" s="2" customFormat="1" ht="19.5" customHeight="1">
      <c r="A4" s="11">
        <v>2</v>
      </c>
      <c r="B4" s="11" t="s">
        <v>10</v>
      </c>
      <c r="C4" s="12" t="s">
        <v>9</v>
      </c>
      <c r="D4" s="11">
        <v>440</v>
      </c>
      <c r="E4" s="13">
        <v>3274</v>
      </c>
      <c r="F4" s="13"/>
      <c r="G4" s="14">
        <v>43495</v>
      </c>
    </row>
    <row r="5" spans="1:7" s="2" customFormat="1" ht="19.5" customHeight="1">
      <c r="A5" s="11">
        <v>3</v>
      </c>
      <c r="B5" s="11" t="s">
        <v>11</v>
      </c>
      <c r="C5" s="12" t="s">
        <v>9</v>
      </c>
      <c r="D5" s="11">
        <v>440</v>
      </c>
      <c r="E5" s="13">
        <v>932</v>
      </c>
      <c r="F5" s="13"/>
      <c r="G5" s="14">
        <v>43138</v>
      </c>
    </row>
    <row r="6" spans="1:7" ht="19.5" customHeight="1">
      <c r="A6" s="11">
        <v>4</v>
      </c>
      <c r="B6" s="15" t="s">
        <v>12</v>
      </c>
      <c r="C6" s="12" t="s">
        <v>9</v>
      </c>
      <c r="D6" s="15">
        <v>711</v>
      </c>
      <c r="E6" s="15">
        <v>405</v>
      </c>
      <c r="F6" s="15"/>
      <c r="G6" s="16">
        <v>42882</v>
      </c>
    </row>
    <row r="7" spans="1:7" ht="19.5" customHeight="1">
      <c r="A7" s="11">
        <v>5</v>
      </c>
      <c r="B7" s="15" t="s">
        <v>13</v>
      </c>
      <c r="C7" s="12" t="s">
        <v>9</v>
      </c>
      <c r="D7" s="15">
        <v>730</v>
      </c>
      <c r="E7" s="15">
        <v>2213</v>
      </c>
      <c r="F7" s="15"/>
      <c r="G7" s="16">
        <v>42158</v>
      </c>
    </row>
    <row r="8" spans="1:7" ht="19.5" customHeight="1">
      <c r="A8" s="11">
        <v>6</v>
      </c>
      <c r="B8" s="15" t="s">
        <v>14</v>
      </c>
      <c r="C8" s="12" t="s">
        <v>9</v>
      </c>
      <c r="D8" s="15">
        <v>730</v>
      </c>
      <c r="E8" s="15">
        <v>1808</v>
      </c>
      <c r="F8" s="15"/>
      <c r="G8" s="16">
        <v>41810</v>
      </c>
    </row>
    <row r="9" spans="1:7" ht="19.5" customHeight="1">
      <c r="A9" s="11">
        <v>7</v>
      </c>
      <c r="B9" s="15" t="s">
        <v>15</v>
      </c>
      <c r="C9" s="12" t="s">
        <v>9</v>
      </c>
      <c r="D9" s="15">
        <v>730</v>
      </c>
      <c r="E9" s="15">
        <v>665</v>
      </c>
      <c r="F9" s="15"/>
      <c r="G9" s="16">
        <v>43033</v>
      </c>
    </row>
    <row r="10" spans="1:7" ht="19.5" customHeight="1">
      <c r="A10" s="11">
        <v>8</v>
      </c>
      <c r="B10" s="17" t="s">
        <v>16</v>
      </c>
      <c r="C10" s="12" t="s">
        <v>9</v>
      </c>
      <c r="D10" s="15">
        <v>760</v>
      </c>
      <c r="E10" s="15">
        <v>483</v>
      </c>
      <c r="F10" s="15"/>
      <c r="G10" s="16">
        <v>44974</v>
      </c>
    </row>
    <row r="11" spans="1:7" ht="19.5" customHeight="1">
      <c r="A11" s="11">
        <v>9</v>
      </c>
      <c r="B11" s="15" t="s">
        <v>17</v>
      </c>
      <c r="C11" s="12" t="s">
        <v>9</v>
      </c>
      <c r="D11" s="15">
        <v>781</v>
      </c>
      <c r="E11" s="15">
        <v>1882</v>
      </c>
      <c r="F11" s="15"/>
      <c r="G11" s="16">
        <v>42924</v>
      </c>
    </row>
    <row r="12" spans="1:7" ht="19.5" customHeight="1">
      <c r="A12" s="11">
        <v>10</v>
      </c>
      <c r="B12" s="15" t="s">
        <v>18</v>
      </c>
      <c r="C12" s="12" t="s">
        <v>9</v>
      </c>
      <c r="D12" s="15">
        <v>787</v>
      </c>
      <c r="E12" s="15">
        <v>570</v>
      </c>
      <c r="F12" s="15"/>
      <c r="G12" s="16">
        <v>43819</v>
      </c>
    </row>
    <row r="13" spans="1:7" ht="19.5" customHeight="1">
      <c r="A13" s="11">
        <v>11</v>
      </c>
      <c r="B13" s="15" t="s">
        <v>19</v>
      </c>
      <c r="C13" s="12" t="s">
        <v>9</v>
      </c>
      <c r="D13" s="15">
        <v>787</v>
      </c>
      <c r="E13" s="15">
        <v>954</v>
      </c>
      <c r="F13" s="15"/>
      <c r="G13" s="16">
        <v>43514</v>
      </c>
    </row>
    <row r="14" spans="1:7" ht="19.5" customHeight="1">
      <c r="A14" s="11">
        <v>12</v>
      </c>
      <c r="B14" s="15" t="s">
        <v>20</v>
      </c>
      <c r="C14" s="12" t="s">
        <v>9</v>
      </c>
      <c r="D14" s="15">
        <v>787</v>
      </c>
      <c r="E14" s="15">
        <v>600</v>
      </c>
      <c r="F14" s="15"/>
      <c r="G14" s="16">
        <v>42600</v>
      </c>
    </row>
    <row r="15" spans="1:7" ht="19.5" customHeight="1">
      <c r="A15" s="11">
        <v>13</v>
      </c>
      <c r="B15" s="15" t="s">
        <v>21</v>
      </c>
      <c r="C15" s="12" t="s">
        <v>9</v>
      </c>
      <c r="D15" s="15">
        <v>850</v>
      </c>
      <c r="E15" s="15">
        <v>330</v>
      </c>
      <c r="F15" s="18"/>
      <c r="G15" s="18">
        <v>41809</v>
      </c>
    </row>
    <row r="16" spans="1:7" ht="19.5" customHeight="1">
      <c r="A16" s="11">
        <v>14</v>
      </c>
      <c r="B16" s="15" t="s">
        <v>22</v>
      </c>
      <c r="C16" s="12" t="s">
        <v>9</v>
      </c>
      <c r="D16" s="15">
        <v>850</v>
      </c>
      <c r="E16" s="15">
        <v>1069</v>
      </c>
      <c r="F16" s="15"/>
      <c r="G16" s="16">
        <v>41746</v>
      </c>
    </row>
    <row r="17" spans="1:7" ht="19.5" customHeight="1">
      <c r="A17" s="11">
        <v>15</v>
      </c>
      <c r="B17" s="15" t="s">
        <v>23</v>
      </c>
      <c r="C17" s="12" t="s">
        <v>9</v>
      </c>
      <c r="D17" s="15">
        <v>860</v>
      </c>
      <c r="E17" s="15">
        <v>759</v>
      </c>
      <c r="F17" s="15"/>
      <c r="G17" s="16">
        <v>43171</v>
      </c>
    </row>
    <row r="18" spans="1:7" ht="19.5" customHeight="1">
      <c r="A18" s="11">
        <v>16</v>
      </c>
      <c r="B18" s="15" t="s">
        <v>24</v>
      </c>
      <c r="C18" s="12" t="s">
        <v>9</v>
      </c>
      <c r="D18" s="15">
        <v>880</v>
      </c>
      <c r="E18" s="15">
        <v>422</v>
      </c>
      <c r="F18" s="15"/>
      <c r="G18" s="16">
        <v>43255</v>
      </c>
    </row>
    <row r="19" spans="1:7" s="3" customFormat="1" ht="19.5" customHeight="1">
      <c r="A19" s="11">
        <v>17</v>
      </c>
      <c r="B19" s="19" t="s">
        <v>25</v>
      </c>
      <c r="C19" s="20" t="s">
        <v>9</v>
      </c>
      <c r="D19" s="19">
        <v>880</v>
      </c>
      <c r="E19" s="19">
        <v>21970</v>
      </c>
      <c r="F19" s="19"/>
      <c r="G19" s="21">
        <v>43234</v>
      </c>
    </row>
    <row r="20" spans="1:7" s="3" customFormat="1" ht="19.5" customHeight="1">
      <c r="A20" s="11">
        <v>18</v>
      </c>
      <c r="B20" s="19" t="s">
        <v>26</v>
      </c>
      <c r="C20" s="20" t="s">
        <v>9</v>
      </c>
      <c r="D20" s="19">
        <v>889</v>
      </c>
      <c r="E20" s="19">
        <v>4207</v>
      </c>
      <c r="F20" s="19"/>
      <c r="G20" s="21">
        <v>43126</v>
      </c>
    </row>
    <row r="21" spans="1:7" s="3" customFormat="1" ht="19.5" customHeight="1">
      <c r="A21" s="11">
        <v>19</v>
      </c>
      <c r="B21" s="19" t="s">
        <v>27</v>
      </c>
      <c r="C21" s="20" t="s">
        <v>9</v>
      </c>
      <c r="D21" s="19">
        <v>889</v>
      </c>
      <c r="E21" s="19">
        <v>938</v>
      </c>
      <c r="F21" s="19"/>
      <c r="G21" s="21">
        <v>42916</v>
      </c>
    </row>
    <row r="22" spans="1:7" s="3" customFormat="1" ht="19.5" customHeight="1">
      <c r="A22" s="11">
        <v>20</v>
      </c>
      <c r="B22" s="19" t="s">
        <v>28</v>
      </c>
      <c r="C22" s="20" t="s">
        <v>9</v>
      </c>
      <c r="D22" s="19">
        <v>889</v>
      </c>
      <c r="E22" s="19">
        <v>687</v>
      </c>
      <c r="F22" s="19"/>
      <c r="G22" s="21">
        <v>43424</v>
      </c>
    </row>
    <row r="23" spans="1:7" s="3" customFormat="1" ht="19.5" customHeight="1">
      <c r="A23" s="11">
        <v>21</v>
      </c>
      <c r="B23" s="19" t="s">
        <v>29</v>
      </c>
      <c r="C23" s="20" t="s">
        <v>9</v>
      </c>
      <c r="D23" s="19">
        <v>889</v>
      </c>
      <c r="E23" s="19">
        <v>1619</v>
      </c>
      <c r="F23" s="19"/>
      <c r="G23" s="21">
        <v>43431</v>
      </c>
    </row>
    <row r="24" spans="1:7" s="3" customFormat="1" ht="19.5" customHeight="1">
      <c r="A24" s="11">
        <v>22</v>
      </c>
      <c r="B24" s="19" t="s">
        <v>30</v>
      </c>
      <c r="C24" s="20" t="s">
        <v>9</v>
      </c>
      <c r="D24" s="19">
        <v>889</v>
      </c>
      <c r="E24" s="19">
        <v>1118</v>
      </c>
      <c r="F24" s="19"/>
      <c r="G24" s="21">
        <v>41746</v>
      </c>
    </row>
    <row r="25" spans="1:7" s="3" customFormat="1" ht="19.5" customHeight="1">
      <c r="A25" s="11">
        <v>23</v>
      </c>
      <c r="B25" s="19" t="s">
        <v>24</v>
      </c>
      <c r="C25" s="20" t="s">
        <v>9</v>
      </c>
      <c r="D25" s="19">
        <v>889</v>
      </c>
      <c r="E25" s="19">
        <v>1798</v>
      </c>
      <c r="F25" s="19"/>
      <c r="G25" s="21">
        <v>43820</v>
      </c>
    </row>
    <row r="26" spans="1:7" s="3" customFormat="1" ht="19.5" customHeight="1">
      <c r="A26" s="11">
        <v>24</v>
      </c>
      <c r="B26" s="19" t="s">
        <v>31</v>
      </c>
      <c r="C26" s="20" t="s">
        <v>9</v>
      </c>
      <c r="D26" s="19">
        <v>889</v>
      </c>
      <c r="E26" s="19">
        <v>210</v>
      </c>
      <c r="F26" s="19"/>
      <c r="G26" s="21">
        <v>44164</v>
      </c>
    </row>
    <row r="27" spans="1:7" s="3" customFormat="1" ht="19.5" customHeight="1">
      <c r="A27" s="11">
        <v>25</v>
      </c>
      <c r="B27" s="19" t="s">
        <v>32</v>
      </c>
      <c r="C27" s="20" t="s">
        <v>9</v>
      </c>
      <c r="D27" s="19">
        <v>889</v>
      </c>
      <c r="E27" s="19">
        <v>760</v>
      </c>
      <c r="F27" s="19"/>
      <c r="G27" s="21">
        <v>43305</v>
      </c>
    </row>
    <row r="28" spans="1:7" s="3" customFormat="1" ht="19.5" customHeight="1">
      <c r="A28" s="11">
        <v>26</v>
      </c>
      <c r="B28" s="22" t="s">
        <v>33</v>
      </c>
      <c r="C28" s="20" t="s">
        <v>34</v>
      </c>
      <c r="D28" s="22" t="s">
        <v>35</v>
      </c>
      <c r="E28" s="19"/>
      <c r="F28" s="19">
        <v>58.64</v>
      </c>
      <c r="G28" s="21">
        <v>43214</v>
      </c>
    </row>
    <row r="29" spans="1:7" s="3" customFormat="1" ht="19.5" customHeight="1">
      <c r="A29" s="11">
        <v>27</v>
      </c>
      <c r="B29" s="22" t="s">
        <v>36</v>
      </c>
      <c r="C29" s="20" t="s">
        <v>34</v>
      </c>
      <c r="D29" s="22" t="s">
        <v>35</v>
      </c>
      <c r="E29" s="19"/>
      <c r="F29" s="19">
        <v>56.654</v>
      </c>
      <c r="G29" s="21">
        <v>43214</v>
      </c>
    </row>
    <row r="30" spans="1:7" s="3" customFormat="1" ht="19.5" customHeight="1">
      <c r="A30" s="11">
        <v>28</v>
      </c>
      <c r="B30" s="22" t="s">
        <v>37</v>
      </c>
      <c r="C30" s="20" t="s">
        <v>34</v>
      </c>
      <c r="D30" s="22" t="s">
        <v>35</v>
      </c>
      <c r="E30" s="19"/>
      <c r="F30" s="19">
        <v>34.498</v>
      </c>
      <c r="G30" s="21">
        <v>43214</v>
      </c>
    </row>
    <row r="31" spans="1:7" s="3" customFormat="1" ht="19.5" customHeight="1">
      <c r="A31" s="11">
        <v>29</v>
      </c>
      <c r="B31" s="22" t="s">
        <v>38</v>
      </c>
      <c r="C31" s="20" t="s">
        <v>34</v>
      </c>
      <c r="D31" s="22" t="s">
        <v>35</v>
      </c>
      <c r="E31" s="19"/>
      <c r="F31" s="19">
        <v>48</v>
      </c>
      <c r="G31" s="21">
        <v>43214</v>
      </c>
    </row>
    <row r="32" spans="1:7" s="3" customFormat="1" ht="19.5" customHeight="1">
      <c r="A32" s="11">
        <v>30</v>
      </c>
      <c r="B32" s="22" t="s">
        <v>39</v>
      </c>
      <c r="C32" s="20" t="s">
        <v>34</v>
      </c>
      <c r="D32" s="22" t="s">
        <v>35</v>
      </c>
      <c r="E32" s="19"/>
      <c r="F32" s="19">
        <v>10.892</v>
      </c>
      <c r="G32" s="21">
        <v>43214</v>
      </c>
    </row>
    <row r="33" spans="1:7" s="3" customFormat="1" ht="19.5" customHeight="1">
      <c r="A33" s="11">
        <v>31</v>
      </c>
      <c r="B33" s="22" t="s">
        <v>40</v>
      </c>
      <c r="C33" s="20" t="s">
        <v>34</v>
      </c>
      <c r="D33" s="22" t="s">
        <v>35</v>
      </c>
      <c r="E33" s="19"/>
      <c r="F33" s="19">
        <v>42.142</v>
      </c>
      <c r="G33" s="21">
        <v>43214</v>
      </c>
    </row>
    <row r="34" spans="1:7" s="3" customFormat="1" ht="19.5" customHeight="1">
      <c r="A34" s="11">
        <v>32</v>
      </c>
      <c r="B34" s="22" t="s">
        <v>41</v>
      </c>
      <c r="C34" s="20" t="s">
        <v>34</v>
      </c>
      <c r="D34" s="22" t="s">
        <v>35</v>
      </c>
      <c r="E34" s="19"/>
      <c r="F34" s="19">
        <v>37.045</v>
      </c>
      <c r="G34" s="21">
        <v>43214</v>
      </c>
    </row>
    <row r="35" spans="1:7" s="3" customFormat="1" ht="19.5" customHeight="1">
      <c r="A35" s="11">
        <v>33</v>
      </c>
      <c r="B35" s="19" t="s">
        <v>42</v>
      </c>
      <c r="C35" s="20" t="s">
        <v>34</v>
      </c>
      <c r="D35" s="19" t="s">
        <v>43</v>
      </c>
      <c r="E35" s="19"/>
      <c r="F35" s="19">
        <v>219.2</v>
      </c>
      <c r="G35" s="21">
        <v>43200</v>
      </c>
    </row>
    <row r="36" spans="1:7" ht="19.5" customHeight="1">
      <c r="A36" s="11">
        <v>34</v>
      </c>
      <c r="B36" s="15" t="s">
        <v>18</v>
      </c>
      <c r="C36" s="12" t="s">
        <v>34</v>
      </c>
      <c r="D36" s="15" t="s">
        <v>44</v>
      </c>
      <c r="E36" s="15"/>
      <c r="F36" s="15">
        <v>4.55</v>
      </c>
      <c r="G36" s="16">
        <v>42797</v>
      </c>
    </row>
    <row r="37" spans="1:7" ht="19.5" customHeight="1">
      <c r="A37" s="11">
        <v>35</v>
      </c>
      <c r="B37" s="15" t="s">
        <v>45</v>
      </c>
      <c r="C37" s="12" t="s">
        <v>34</v>
      </c>
      <c r="D37" s="15" t="s">
        <v>46</v>
      </c>
      <c r="E37" s="15"/>
      <c r="F37" s="15">
        <v>19</v>
      </c>
      <c r="G37" s="16">
        <v>42850</v>
      </c>
    </row>
    <row r="38" spans="1:7" ht="19.5" customHeight="1">
      <c r="A38" s="11">
        <v>36</v>
      </c>
      <c r="B38" s="15" t="s">
        <v>47</v>
      </c>
      <c r="C38" s="12" t="s">
        <v>34</v>
      </c>
      <c r="D38" s="15" t="s">
        <v>46</v>
      </c>
      <c r="E38" s="15"/>
      <c r="F38" s="15">
        <v>5.34</v>
      </c>
      <c r="G38" s="16">
        <v>43203</v>
      </c>
    </row>
    <row r="39" spans="1:7" ht="19.5" customHeight="1">
      <c r="A39" s="11">
        <v>37</v>
      </c>
      <c r="B39" s="15" t="s">
        <v>48</v>
      </c>
      <c r="C39" s="12" t="s">
        <v>34</v>
      </c>
      <c r="D39" s="15" t="s">
        <v>46</v>
      </c>
      <c r="E39" s="15"/>
      <c r="F39" s="15">
        <v>7.198</v>
      </c>
      <c r="G39" s="16">
        <v>43335</v>
      </c>
    </row>
    <row r="40" spans="1:7" ht="19.5" customHeight="1">
      <c r="A40" s="11">
        <v>38</v>
      </c>
      <c r="B40" s="15" t="s">
        <v>27</v>
      </c>
      <c r="C40" s="12" t="s">
        <v>34</v>
      </c>
      <c r="D40" s="15" t="s">
        <v>49</v>
      </c>
      <c r="E40" s="15"/>
      <c r="F40" s="15">
        <v>2.108</v>
      </c>
      <c r="G40" s="16">
        <v>43278</v>
      </c>
    </row>
    <row r="41" spans="1:7" ht="19.5" customHeight="1">
      <c r="A41" s="11">
        <v>39</v>
      </c>
      <c r="B41" s="15" t="s">
        <v>50</v>
      </c>
      <c r="C41" s="12" t="s">
        <v>34</v>
      </c>
      <c r="D41" s="15" t="s">
        <v>49</v>
      </c>
      <c r="E41" s="15"/>
      <c r="F41" s="15">
        <v>0.29</v>
      </c>
      <c r="G41" s="16">
        <v>44181</v>
      </c>
    </row>
    <row r="42" spans="1:7" ht="19.5" customHeight="1">
      <c r="A42" s="11">
        <v>40</v>
      </c>
      <c r="B42" s="15" t="s">
        <v>51</v>
      </c>
      <c r="C42" s="12" t="s">
        <v>34</v>
      </c>
      <c r="D42" s="15" t="s">
        <v>49</v>
      </c>
      <c r="E42" s="15"/>
      <c r="F42" s="15">
        <v>1.95</v>
      </c>
      <c r="G42" s="16">
        <v>41746</v>
      </c>
    </row>
    <row r="43" spans="1:7" ht="19.5" customHeight="1">
      <c r="A43" s="11">
        <v>41</v>
      </c>
      <c r="B43" s="15" t="s">
        <v>52</v>
      </c>
      <c r="C43" s="12" t="s">
        <v>34</v>
      </c>
      <c r="D43" s="15" t="s">
        <v>49</v>
      </c>
      <c r="E43" s="15"/>
      <c r="F43" s="15">
        <v>0.964</v>
      </c>
      <c r="G43" s="16">
        <v>43674</v>
      </c>
    </row>
    <row r="44" spans="1:7" ht="19.5" customHeight="1">
      <c r="A44" s="11">
        <v>42</v>
      </c>
      <c r="B44" s="15" t="s">
        <v>53</v>
      </c>
      <c r="C44" s="12" t="s">
        <v>34</v>
      </c>
      <c r="D44" s="15" t="s">
        <v>49</v>
      </c>
      <c r="E44" s="15"/>
      <c r="F44" s="15">
        <v>1.506</v>
      </c>
      <c r="G44" s="16">
        <v>43475</v>
      </c>
    </row>
    <row r="45" spans="1:7" ht="19.5" customHeight="1">
      <c r="A45" s="11">
        <v>43</v>
      </c>
      <c r="B45" s="15" t="s">
        <v>54</v>
      </c>
      <c r="C45" s="12" t="s">
        <v>34</v>
      </c>
      <c r="D45" s="15" t="s">
        <v>49</v>
      </c>
      <c r="E45" s="15"/>
      <c r="F45" s="15">
        <v>2.15</v>
      </c>
      <c r="G45" s="16">
        <v>41746</v>
      </c>
    </row>
    <row r="46" spans="1:7" ht="19.5" customHeight="1">
      <c r="A46" s="11">
        <v>44</v>
      </c>
      <c r="B46" s="15" t="s">
        <v>55</v>
      </c>
      <c r="C46" s="12" t="s">
        <v>34</v>
      </c>
      <c r="D46" s="15" t="s">
        <v>49</v>
      </c>
      <c r="E46" s="15"/>
      <c r="F46" s="15">
        <v>8</v>
      </c>
      <c r="G46" s="16">
        <v>43428</v>
      </c>
    </row>
    <row r="47" spans="1:7" ht="19.5" customHeight="1">
      <c r="A47" s="11">
        <v>45</v>
      </c>
      <c r="B47" s="17" t="s">
        <v>56</v>
      </c>
      <c r="C47" s="12" t="s">
        <v>34</v>
      </c>
      <c r="D47" s="15" t="s">
        <v>49</v>
      </c>
      <c r="E47" s="15"/>
      <c r="F47" s="15">
        <v>24.848</v>
      </c>
      <c r="G47" s="16">
        <v>41947</v>
      </c>
    </row>
    <row r="48" spans="1:7" s="3" customFormat="1" ht="19.5" customHeight="1">
      <c r="A48" s="11">
        <v>46</v>
      </c>
      <c r="B48" s="19" t="s">
        <v>32</v>
      </c>
      <c r="C48" s="20" t="s">
        <v>34</v>
      </c>
      <c r="D48" s="19" t="s">
        <v>49</v>
      </c>
      <c r="E48" s="19"/>
      <c r="F48" s="19">
        <v>83.41</v>
      </c>
      <c r="G48" s="21">
        <v>42916</v>
      </c>
    </row>
    <row r="49" spans="1:7" s="3" customFormat="1" ht="19.5" customHeight="1">
      <c r="A49" s="11">
        <v>47</v>
      </c>
      <c r="B49" s="19" t="s">
        <v>57</v>
      </c>
      <c r="C49" s="20" t="s">
        <v>34</v>
      </c>
      <c r="D49" s="19" t="s">
        <v>49</v>
      </c>
      <c r="E49" s="19"/>
      <c r="F49" s="19">
        <v>399.862</v>
      </c>
      <c r="G49" s="21">
        <v>43069</v>
      </c>
    </row>
    <row r="50" spans="1:7" ht="19.5" customHeight="1">
      <c r="A50" s="11">
        <v>48</v>
      </c>
      <c r="B50" s="15" t="s">
        <v>58</v>
      </c>
      <c r="C50" s="12" t="s">
        <v>34</v>
      </c>
      <c r="D50" s="15" t="s">
        <v>59</v>
      </c>
      <c r="E50" s="15"/>
      <c r="F50" s="15">
        <v>5</v>
      </c>
      <c r="G50" s="16">
        <v>43379</v>
      </c>
    </row>
    <row r="51" spans="1:7" ht="19.5" customHeight="1">
      <c r="A51" s="11">
        <v>49</v>
      </c>
      <c r="B51" s="15" t="s">
        <v>60</v>
      </c>
      <c r="C51" s="12" t="s">
        <v>34</v>
      </c>
      <c r="D51" s="15" t="s">
        <v>59</v>
      </c>
      <c r="E51" s="15"/>
      <c r="F51" s="15">
        <v>1.674</v>
      </c>
      <c r="G51" s="16">
        <v>43472</v>
      </c>
    </row>
    <row r="52" spans="1:7" ht="19.5" customHeight="1">
      <c r="A52" s="11">
        <v>50</v>
      </c>
      <c r="B52" s="15" t="s">
        <v>61</v>
      </c>
      <c r="C52" s="12" t="s">
        <v>34</v>
      </c>
      <c r="D52" s="15" t="s">
        <v>62</v>
      </c>
      <c r="E52" s="15"/>
      <c r="F52" s="15">
        <v>10</v>
      </c>
      <c r="G52" s="16">
        <v>42728</v>
      </c>
    </row>
    <row r="53" spans="1:7" ht="19.5" customHeight="1">
      <c r="A53" s="11">
        <v>51</v>
      </c>
      <c r="B53" s="15" t="s">
        <v>27</v>
      </c>
      <c r="C53" s="12" t="s">
        <v>34</v>
      </c>
      <c r="D53" s="15" t="s">
        <v>62</v>
      </c>
      <c r="E53" s="15"/>
      <c r="F53" s="15">
        <v>8.75</v>
      </c>
      <c r="G53" s="16">
        <v>43823</v>
      </c>
    </row>
    <row r="54" spans="1:7" ht="19.5" customHeight="1">
      <c r="A54" s="11">
        <v>52</v>
      </c>
      <c r="B54" s="15" t="s">
        <v>63</v>
      </c>
      <c r="C54" s="12" t="s">
        <v>34</v>
      </c>
      <c r="D54" s="15" t="s">
        <v>64</v>
      </c>
      <c r="E54" s="15"/>
      <c r="F54" s="15">
        <v>1.2</v>
      </c>
      <c r="G54" s="16">
        <v>43812</v>
      </c>
    </row>
    <row r="55" spans="1:7" ht="19.5" customHeight="1">
      <c r="A55" s="11">
        <v>53</v>
      </c>
      <c r="B55" s="15" t="s">
        <v>65</v>
      </c>
      <c r="C55" s="12" t="s">
        <v>34</v>
      </c>
      <c r="D55" s="15" t="s">
        <v>66</v>
      </c>
      <c r="E55" s="15"/>
      <c r="F55" s="15">
        <v>4.5</v>
      </c>
      <c r="G55" s="16">
        <v>43823</v>
      </c>
    </row>
    <row r="56" spans="1:7" s="1" customFormat="1" ht="19.5" customHeight="1">
      <c r="A56" s="23"/>
      <c r="B56" s="9" t="s">
        <v>67</v>
      </c>
      <c r="C56" s="24"/>
      <c r="D56" s="25"/>
      <c r="E56" s="23">
        <f>SUM(E3:E55)</f>
        <v>50119</v>
      </c>
      <c r="F56" s="23">
        <f>SUM(F6:F55)</f>
        <v>1099.3709999999999</v>
      </c>
      <c r="G56" s="26"/>
    </row>
  </sheetData>
  <sheetProtection/>
  <autoFilter ref="A2:G56"/>
  <mergeCells count="2">
    <mergeCell ref="A1:G1"/>
    <mergeCell ref="B56:D56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广东新华印刷有限公司南海分公司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李杰</cp:lastModifiedBy>
  <cp:lastPrinted>2023-12-03T03:15:54Z</cp:lastPrinted>
  <dcterms:created xsi:type="dcterms:W3CDTF">2016-12-02T08:54:00Z</dcterms:created>
  <dcterms:modified xsi:type="dcterms:W3CDTF">2023-12-19T05:51:56Z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  <property fmtid="{D5CDD505-2E9C-101B-9397-08002B2CF9AE}" pid="4" name="I">
    <vt:lpwstr>451D992289B343F39E091FB2B2D06896</vt:lpwstr>
  </property>
</Properties>
</file>